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"/>
    </mc:Choice>
  </mc:AlternateContent>
  <bookViews>
    <workbookView xWindow="0" yWindow="0" windowWidth="28800" windowHeight="12300"/>
  </bookViews>
  <sheets>
    <sheet name="taux de rotation" sheetId="2" r:id="rId1"/>
  </sheets>
  <definedNames>
    <definedName name="_xlnm._FilterDatabase" localSheetId="0" hidden="1">'taux de rotation'!$A$1:$IM$41</definedName>
  </definedNames>
  <calcPr calcId="162913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2" i="2"/>
</calcChain>
</file>

<file path=xl/sharedStrings.xml><?xml version="1.0" encoding="utf-8"?>
<sst xmlns="http://schemas.openxmlformats.org/spreadsheetml/2006/main" count="44" uniqueCount="44">
  <si>
    <t>Bibliothèque exemplaire</t>
  </si>
  <si>
    <t>ARTS - BIBLIOTHEQUE</t>
  </si>
  <si>
    <t>BNU BIBLIOTHÈQUE NATIONALE ET UNIVERSITAIRE</t>
  </si>
  <si>
    <t>PSYCHOLOGIE - BIBLIOTHÈQUE</t>
  </si>
  <si>
    <t>CEIPI - BIBLIOTHEQUE</t>
  </si>
  <si>
    <t>CUEJ (ENSEIGNEMENT DU JOURNALISME) - BIBLIOTHEQUE</t>
  </si>
  <si>
    <t>DROIT CANONIQUE - BIBLIOTHEQUE</t>
  </si>
  <si>
    <t>ECPM (CHIMIE, POLYMERES ET MATERIAUX) - BIBLIOTHEQUE</t>
  </si>
  <si>
    <t>ENGEES - BIBLIOTHEQUE</t>
  </si>
  <si>
    <t>ENSAS (ECOLE NATIONALE SUPERIEURE D'ARCHITECTURE) - BIBLIOTHEQUE</t>
  </si>
  <si>
    <t>BIBLIOTHÈQUE EDUCATION ET ENSEIGNEMENT - COLMAR</t>
  </si>
  <si>
    <t>BIBLIOTHÈQUE EDUCATION ET ENSEIGNEMENT - STRASBOURG</t>
  </si>
  <si>
    <t>BIBLIOTHÈQUE EDUCATION ET ENSEIGNEMENT - SÉLESTAT</t>
  </si>
  <si>
    <t>FACULTÉS DE THÉOLOGIES CATHOLIQUE ET PROTESTANTE - BIBLIOTHEQUE</t>
  </si>
  <si>
    <t>GEOGRAPHIE - BIBLIOTHEQUE</t>
  </si>
  <si>
    <t>GERSULP - BIBLIOTHEQUE</t>
  </si>
  <si>
    <t>GÉOPHYSIQUE - BIBLIOTHEQUE</t>
  </si>
  <si>
    <t>HISTOIRE  - BIBLIOTHEQUES</t>
  </si>
  <si>
    <t>BIBLIOTHÈQUE IUT - PHARMACIE</t>
  </si>
  <si>
    <t>CARDO - BIBLIOTHEQUE</t>
  </si>
  <si>
    <t>INSA (INSTITUT NATIONAL DES SCIENCES APPLIQUEES) - BIBLIOTHEQUE</t>
  </si>
  <si>
    <t>INSTITUT DU TRAVAIL - BIBLIOTHEQUE</t>
  </si>
  <si>
    <t>IPCMS (PHYSIQUE ET CHIMIE DES MATERIAUX) - BIBLIOTHEQUE</t>
  </si>
  <si>
    <t>IUT DE SCHILTIGHEIM - BIBLIOTHEQUE</t>
  </si>
  <si>
    <t>LANGUES - BIBLIOTHEQUE</t>
  </si>
  <si>
    <t>MISHA - BIBLIOTHÈQUE</t>
  </si>
  <si>
    <t>MÉDECINE ET ODONTOLOGIE - BIBLIOTHEQUE</t>
  </si>
  <si>
    <t>PEGE - BIBLIOTHÈQUE</t>
  </si>
  <si>
    <t>POLE API - BIBLIOTHEQUE</t>
  </si>
  <si>
    <t>PORTIQUE - BIBLIOTHEQUE</t>
  </si>
  <si>
    <t>PÉDAGOGIE RELIGIEUSE - BIBLIOTHEQUE</t>
  </si>
  <si>
    <t>RECHERCHE JURIDIQUE - BIBLIOTHEQUE</t>
  </si>
  <si>
    <t>SCIENCES SOCIALES - BIBLIOTHEQUE</t>
  </si>
  <si>
    <t>L'ALINÉA - BIBLIOTHÈQUE</t>
  </si>
  <si>
    <t>ETUDES PERSANES - BIBLIOTHEQUE</t>
  </si>
  <si>
    <t>LEARNING CENTER - BU COLMAR</t>
  </si>
  <si>
    <t>LEARNING CENTER - BU FONDERIE ET BUSIM</t>
  </si>
  <si>
    <t>LEARNING CENTER - BU COLLINES</t>
  </si>
  <si>
    <t>LEARNING CENTER - BU ILLBERG</t>
  </si>
  <si>
    <t>UHA - SIO</t>
  </si>
  <si>
    <t>CFMI - BIBLIOTHÈQUE</t>
  </si>
  <si>
    <t>Exemplaires empruntés</t>
  </si>
  <si>
    <t>Exemplaires empruntables</t>
  </si>
  <si>
    <t>Taux de rotation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</si>
</sst>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b/>
      <sz val="10"/>
      <color rgb="FFFF0000"/>
      <name val="Arial Unicode MS"/>
      <family val="2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9" fontId="1" fillId="0" borderId="0" xfId="0" applyNumberFormat="1" applyFont="1"/>
    <xf numFmtId="9" fontId="2" fillId="2" borderId="0" xfId="0" applyNumberFormat="1" applyFont="1" applyFill="1"/>
    <xf numFmtId="9" fontId="1" fillId="2" borderId="0" xfId="1" applyNumberFormat="1" applyFont="1" applyFill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66"/>
  <sheetViews>
    <sheetView tabSelected="1" zoomScaleNormal="100" workbookViewId="0">
      <selection activeCell="C5" sqref="C5"/>
    </sheetView>
  </sheetViews>
  <sheetFormatPr baseColWidth="10" defaultColWidth="9.140625" defaultRowHeight="12.75"/>
  <cols>
    <col min="1" max="1" width="72" style="1" bestFit="1" customWidth="1"/>
    <col min="2" max="2" width="22.7109375" style="1" bestFit="1" customWidth="1"/>
    <col min="3" max="3" width="25.5703125" style="1" bestFit="1" customWidth="1"/>
    <col min="4" max="4" width="16.140625" style="6" bestFit="1" customWidth="1"/>
    <col min="5" max="16384" width="9.140625" style="1"/>
  </cols>
  <sheetData>
    <row r="1" spans="1:240" ht="15" customHeight="1">
      <c r="A1" s="5" t="s">
        <v>0</v>
      </c>
      <c r="B1" s="5" t="s">
        <v>41</v>
      </c>
      <c r="C1" s="5" t="s">
        <v>42</v>
      </c>
      <c r="D1" s="7" t="s">
        <v>43</v>
      </c>
      <c r="O1" s="4"/>
    </row>
    <row r="2" spans="1:240" ht="15" customHeight="1">
      <c r="A2" s="1" t="s">
        <v>1</v>
      </c>
      <c r="B2" s="1">
        <v>2607</v>
      </c>
      <c r="C2" s="1">
        <v>34638</v>
      </c>
      <c r="D2" s="8">
        <f>B2/C2</f>
        <v>7.5264160748311104E-2</v>
      </c>
      <c r="O2" s="2"/>
    </row>
    <row r="3" spans="1:240" ht="15" customHeight="1">
      <c r="A3" s="1" t="s">
        <v>10</v>
      </c>
      <c r="B3" s="1">
        <v>5959</v>
      </c>
      <c r="C3" s="1">
        <v>45939</v>
      </c>
      <c r="D3" s="8">
        <f>B3/C3</f>
        <v>0.12971549228324517</v>
      </c>
      <c r="O3" s="2"/>
    </row>
    <row r="4" spans="1:240" ht="15" customHeight="1">
      <c r="A4" s="1" t="s">
        <v>12</v>
      </c>
      <c r="B4" s="1">
        <v>371</v>
      </c>
      <c r="C4" s="1">
        <v>9213</v>
      </c>
      <c r="D4" s="8">
        <f>B4/C4</f>
        <v>4.0269184847498099E-2</v>
      </c>
      <c r="O4" s="2"/>
    </row>
    <row r="5" spans="1:240" ht="15" customHeight="1">
      <c r="A5" s="1" t="s">
        <v>11</v>
      </c>
      <c r="B5" s="1">
        <v>8146</v>
      </c>
      <c r="C5" s="1">
        <v>35121</v>
      </c>
      <c r="D5" s="8">
        <f>B5/C5</f>
        <v>0.23194100395774608</v>
      </c>
      <c r="O5" s="2"/>
    </row>
    <row r="6" spans="1:240" ht="15" customHeight="1">
      <c r="A6" s="1" t="s">
        <v>18</v>
      </c>
      <c r="B6" s="1">
        <v>1648</v>
      </c>
      <c r="C6" s="1">
        <v>29418</v>
      </c>
      <c r="D6" s="8">
        <f>B6/C6</f>
        <v>5.602012373376844E-2</v>
      </c>
      <c r="O6" s="2"/>
    </row>
    <row r="7" spans="1:240" ht="15" customHeight="1">
      <c r="A7" s="1" t="s">
        <v>2</v>
      </c>
      <c r="B7" s="1">
        <v>72190</v>
      </c>
      <c r="C7" s="1">
        <v>1411061</v>
      </c>
      <c r="D7" s="8">
        <f>B7/C7</f>
        <v>5.1160084503788283E-2</v>
      </c>
      <c r="O7" s="2"/>
    </row>
    <row r="8" spans="1:240" ht="15" customHeight="1">
      <c r="A8" s="1" t="s">
        <v>19</v>
      </c>
      <c r="B8" s="1">
        <v>5603</v>
      </c>
      <c r="C8" s="1">
        <v>51690</v>
      </c>
      <c r="D8" s="8">
        <f>B8/C8</f>
        <v>0.10839620816405494</v>
      </c>
      <c r="O8" s="2"/>
    </row>
    <row r="9" spans="1:240" ht="15" customHeight="1">
      <c r="A9" s="1" t="s">
        <v>4</v>
      </c>
      <c r="B9" s="1">
        <v>168</v>
      </c>
      <c r="C9" s="1">
        <v>1233</v>
      </c>
      <c r="D9" s="8">
        <f>B9/C9</f>
        <v>0.13625304136253041</v>
      </c>
      <c r="O9" s="2"/>
    </row>
    <row r="10" spans="1:240" s="3" customFormat="1" ht="15" customHeight="1">
      <c r="A10" s="1" t="s">
        <v>40</v>
      </c>
      <c r="B10" s="1">
        <v>126</v>
      </c>
      <c r="C10" s="1">
        <v>2704</v>
      </c>
      <c r="D10" s="8">
        <f>B10/C10</f>
        <v>4.6597633136094677E-2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</row>
    <row r="11" spans="1:240" ht="15" customHeight="1">
      <c r="A11" s="1" t="s">
        <v>5</v>
      </c>
      <c r="B11" s="1">
        <v>164</v>
      </c>
      <c r="C11" s="1">
        <v>1248</v>
      </c>
      <c r="D11" s="8">
        <f>B11/C11</f>
        <v>0.13141025641025642</v>
      </c>
      <c r="O11" s="2"/>
    </row>
    <row r="12" spans="1:240" ht="15" customHeight="1">
      <c r="A12" s="1" t="s">
        <v>6</v>
      </c>
      <c r="B12" s="1">
        <v>126</v>
      </c>
      <c r="C12" s="1">
        <v>4102</v>
      </c>
      <c r="D12" s="8">
        <f>B12/C12</f>
        <v>3.0716723549488054E-2</v>
      </c>
      <c r="O12" s="2"/>
    </row>
    <row r="13" spans="1:240" ht="15" customHeight="1">
      <c r="A13" s="1" t="s">
        <v>7</v>
      </c>
      <c r="B13" s="1">
        <v>556</v>
      </c>
      <c r="C13" s="1">
        <v>10039</v>
      </c>
      <c r="D13" s="8">
        <f>B13/C13</f>
        <v>5.5384002390676361E-2</v>
      </c>
      <c r="O13" s="2"/>
    </row>
    <row r="14" spans="1:240" ht="15" customHeight="1">
      <c r="A14" s="1" t="s">
        <v>8</v>
      </c>
      <c r="B14" s="1">
        <v>167</v>
      </c>
      <c r="C14" s="1">
        <v>5204</v>
      </c>
      <c r="D14" s="8">
        <f>B14/C14</f>
        <v>3.2090699461952345E-2</v>
      </c>
      <c r="O14" s="2"/>
      <c r="IF14" s="3"/>
    </row>
    <row r="15" spans="1:240" ht="15" customHeight="1">
      <c r="A15" s="1" t="s">
        <v>9</v>
      </c>
      <c r="B15" s="1">
        <v>3552</v>
      </c>
      <c r="C15" s="1">
        <v>25511</v>
      </c>
      <c r="D15" s="8">
        <f>B15/C15</f>
        <v>0.13923405589745599</v>
      </c>
      <c r="O15" s="2"/>
    </row>
    <row r="16" spans="1:240" ht="15" customHeight="1">
      <c r="A16" s="1" t="s">
        <v>34</v>
      </c>
      <c r="B16" s="1">
        <v>10</v>
      </c>
      <c r="C16" s="1">
        <v>3203</v>
      </c>
      <c r="D16" s="8">
        <f>B16/C16</f>
        <v>3.1220730565095223E-3</v>
      </c>
      <c r="O16" s="2"/>
    </row>
    <row r="17" spans="1:15" ht="15" customHeight="1">
      <c r="A17" s="1" t="s">
        <v>13</v>
      </c>
      <c r="B17" s="1">
        <v>3081</v>
      </c>
      <c r="C17" s="1">
        <v>60549</v>
      </c>
      <c r="D17" s="8">
        <f>B17/C17</f>
        <v>5.0884407669821136E-2</v>
      </c>
      <c r="O17" s="2"/>
    </row>
    <row r="18" spans="1:15" ht="15" customHeight="1">
      <c r="A18" s="1" t="s">
        <v>14</v>
      </c>
      <c r="B18" s="1">
        <v>1409</v>
      </c>
      <c r="C18" s="1">
        <v>18370</v>
      </c>
      <c r="D18" s="8">
        <f>B18/C18</f>
        <v>7.6701143168209043E-2</v>
      </c>
      <c r="O18" s="2"/>
    </row>
    <row r="19" spans="1:15" ht="15" customHeight="1">
      <c r="A19" s="1" t="s">
        <v>16</v>
      </c>
      <c r="B19" s="1">
        <v>125</v>
      </c>
      <c r="C19" s="1">
        <v>3524</v>
      </c>
      <c r="D19" s="8">
        <f>B19/C19</f>
        <v>3.5471055618615209E-2</v>
      </c>
      <c r="O19" s="2"/>
    </row>
    <row r="20" spans="1:15" ht="15" customHeight="1">
      <c r="A20" s="1" t="s">
        <v>15</v>
      </c>
      <c r="B20" s="1">
        <v>28</v>
      </c>
      <c r="C20" s="1">
        <v>1397</v>
      </c>
      <c r="D20" s="8">
        <f>B20/C20</f>
        <v>2.0042949176807445E-2</v>
      </c>
      <c r="O20" s="2"/>
    </row>
    <row r="21" spans="1:15" ht="15" customHeight="1">
      <c r="A21" s="1" t="s">
        <v>17</v>
      </c>
      <c r="B21" s="1">
        <v>6807</v>
      </c>
      <c r="C21" s="1">
        <v>90798</v>
      </c>
      <c r="D21" s="8">
        <f>B21/C21</f>
        <v>7.4968611643428273E-2</v>
      </c>
      <c r="O21" s="2"/>
    </row>
    <row r="22" spans="1:15" ht="15" customHeight="1">
      <c r="A22" s="1" t="s">
        <v>20</v>
      </c>
      <c r="B22" s="1">
        <v>1943</v>
      </c>
      <c r="C22" s="1">
        <v>21372</v>
      </c>
      <c r="D22" s="8">
        <f>B22/C22</f>
        <v>9.0913344562979601E-2</v>
      </c>
      <c r="O22" s="2"/>
    </row>
    <row r="23" spans="1:15" ht="15" customHeight="1">
      <c r="A23" s="1" t="s">
        <v>21</v>
      </c>
      <c r="B23" s="1">
        <v>473</v>
      </c>
      <c r="C23" s="1">
        <v>10365</v>
      </c>
      <c r="D23" s="8">
        <f>B23/C23</f>
        <v>4.5634346357935361E-2</v>
      </c>
      <c r="O23" s="2"/>
    </row>
    <row r="24" spans="1:15" ht="15" customHeight="1">
      <c r="A24" s="1" t="s">
        <v>22</v>
      </c>
      <c r="B24" s="1">
        <v>91</v>
      </c>
      <c r="C24" s="1">
        <v>4924</v>
      </c>
      <c r="D24" s="8">
        <f>B24/C24</f>
        <v>1.8480909829406988E-2</v>
      </c>
      <c r="O24" s="2"/>
    </row>
    <row r="25" spans="1:15" ht="15" customHeight="1">
      <c r="A25" s="1" t="s">
        <v>23</v>
      </c>
      <c r="B25" s="1">
        <v>88</v>
      </c>
      <c r="C25" s="1">
        <v>1742</v>
      </c>
      <c r="D25" s="8">
        <f>B25/C25</f>
        <v>5.0516647531572902E-2</v>
      </c>
      <c r="O25" s="2"/>
    </row>
    <row r="26" spans="1:15" ht="15" customHeight="1">
      <c r="A26" s="1" t="s">
        <v>33</v>
      </c>
      <c r="B26" s="1">
        <v>13414</v>
      </c>
      <c r="C26" s="1">
        <v>117856</v>
      </c>
      <c r="D26" s="8">
        <f>B26/C26</f>
        <v>0.11381686125441216</v>
      </c>
      <c r="O26" s="2"/>
    </row>
    <row r="27" spans="1:15" ht="15" customHeight="1">
      <c r="A27" s="1" t="s">
        <v>24</v>
      </c>
      <c r="B27" s="1">
        <v>2321</v>
      </c>
      <c r="C27" s="1">
        <v>97793</v>
      </c>
      <c r="D27" s="8">
        <f>B27/C27</f>
        <v>2.3733805078073072E-2</v>
      </c>
      <c r="O27" s="2"/>
    </row>
    <row r="28" spans="1:15" ht="15" customHeight="1">
      <c r="A28" s="1" t="s">
        <v>37</v>
      </c>
      <c r="B28" s="1">
        <v>404</v>
      </c>
      <c r="C28" s="1">
        <v>7843</v>
      </c>
      <c r="D28" s="8">
        <f>B28/C28</f>
        <v>5.1510901440775213E-2</v>
      </c>
      <c r="O28" s="2"/>
    </row>
    <row r="29" spans="1:15" ht="15" customHeight="1">
      <c r="A29" s="1" t="s">
        <v>35</v>
      </c>
      <c r="B29" s="1">
        <v>1850</v>
      </c>
      <c r="C29" s="1">
        <v>31630</v>
      </c>
      <c r="D29" s="8">
        <f>B29/C29</f>
        <v>5.8488776478027187E-2</v>
      </c>
      <c r="O29" s="2"/>
    </row>
    <row r="30" spans="1:15" ht="15" customHeight="1">
      <c r="A30" s="1" t="s">
        <v>36</v>
      </c>
      <c r="B30" s="1">
        <v>5765</v>
      </c>
      <c r="C30" s="1">
        <v>62235</v>
      </c>
      <c r="D30" s="8">
        <f>B30/C30</f>
        <v>9.2632762914758582E-2</v>
      </c>
      <c r="O30" s="2"/>
    </row>
    <row r="31" spans="1:15" ht="15" customHeight="1">
      <c r="A31" s="1" t="s">
        <v>38</v>
      </c>
      <c r="B31" s="1">
        <v>6260</v>
      </c>
      <c r="C31" s="1">
        <v>87763</v>
      </c>
      <c r="D31" s="8">
        <f>B31/C31</f>
        <v>7.1328464159155905E-2</v>
      </c>
      <c r="O31" s="2"/>
    </row>
    <row r="32" spans="1:15" ht="15" customHeight="1">
      <c r="A32" s="1" t="s">
        <v>26</v>
      </c>
      <c r="B32" s="1">
        <v>4149</v>
      </c>
      <c r="C32" s="1">
        <v>111604</v>
      </c>
      <c r="D32" s="8">
        <f>B32/C32</f>
        <v>3.7176086878606504E-2</v>
      </c>
      <c r="O32" s="2"/>
    </row>
    <row r="33" spans="1:15" ht="15" customHeight="1">
      <c r="A33" s="1" t="s">
        <v>25</v>
      </c>
      <c r="B33" s="1">
        <v>3311</v>
      </c>
      <c r="C33" s="1">
        <v>44841</v>
      </c>
      <c r="D33" s="8">
        <f>B33/C33</f>
        <v>7.3838674427421327E-2</v>
      </c>
      <c r="O33" s="2"/>
    </row>
    <row r="34" spans="1:15" ht="15" customHeight="1">
      <c r="A34" s="1" t="s">
        <v>30</v>
      </c>
      <c r="B34" s="1">
        <v>64</v>
      </c>
      <c r="C34" s="1">
        <v>6262</v>
      </c>
      <c r="D34" s="8">
        <f>B34/C34</f>
        <v>1.0220376876397317E-2</v>
      </c>
      <c r="O34" s="2"/>
    </row>
    <row r="35" spans="1:15" ht="15" customHeight="1">
      <c r="A35" s="1" t="s">
        <v>27</v>
      </c>
      <c r="B35" s="1">
        <v>5327</v>
      </c>
      <c r="C35" s="1">
        <v>25339</v>
      </c>
      <c r="D35" s="8">
        <f>B35/C35</f>
        <v>0.21022929081652789</v>
      </c>
      <c r="O35" s="2"/>
    </row>
    <row r="36" spans="1:15" ht="15" customHeight="1">
      <c r="A36" s="1" t="s">
        <v>28</v>
      </c>
      <c r="B36" s="1">
        <v>628</v>
      </c>
      <c r="C36" s="1">
        <v>10453</v>
      </c>
      <c r="D36" s="8">
        <f>B36/C36</f>
        <v>6.0078446379029947E-2</v>
      </c>
      <c r="O36" s="2"/>
    </row>
    <row r="37" spans="1:15" ht="15" customHeight="1">
      <c r="A37" s="1" t="s">
        <v>29</v>
      </c>
      <c r="B37" s="1">
        <v>4615</v>
      </c>
      <c r="C37" s="1">
        <v>84620</v>
      </c>
      <c r="D37" s="8">
        <f>B37/C37</f>
        <v>5.453793429449303E-2</v>
      </c>
      <c r="O37" s="2"/>
    </row>
    <row r="38" spans="1:15" ht="15" customHeight="1">
      <c r="A38" s="1" t="s">
        <v>3</v>
      </c>
      <c r="B38" s="1">
        <v>2838</v>
      </c>
      <c r="C38" s="1">
        <v>17356</v>
      </c>
      <c r="D38" s="8">
        <f>B38/C38</f>
        <v>0.16351693938695552</v>
      </c>
      <c r="O38" s="2"/>
    </row>
    <row r="39" spans="1:15" ht="15" customHeight="1">
      <c r="A39" s="1" t="s">
        <v>31</v>
      </c>
      <c r="B39" s="1">
        <v>2680</v>
      </c>
      <c r="C39" s="1">
        <v>35096</v>
      </c>
      <c r="D39" s="8">
        <f>B39/C39</f>
        <v>7.6361978573056752E-2</v>
      </c>
      <c r="O39" s="2"/>
    </row>
    <row r="40" spans="1:15" ht="15" customHeight="1">
      <c r="A40" s="1" t="s">
        <v>32</v>
      </c>
      <c r="B40" s="1">
        <v>3067</v>
      </c>
      <c r="C40" s="1">
        <v>26079</v>
      </c>
      <c r="D40" s="8">
        <f>B40/C40</f>
        <v>0.11760420261513095</v>
      </c>
      <c r="O40" s="2"/>
    </row>
    <row r="41" spans="1:15" ht="15" customHeight="1">
      <c r="A41" s="1" t="s">
        <v>39</v>
      </c>
      <c r="B41" s="1">
        <v>21</v>
      </c>
      <c r="C41" s="1">
        <v>492</v>
      </c>
      <c r="D41" s="8">
        <f>B41/C41</f>
        <v>4.2682926829268296E-2</v>
      </c>
      <c r="O41" s="2"/>
    </row>
    <row r="42" spans="1:15" ht="15" customHeight="1"/>
    <row r="43" spans="1:15" ht="15" customHeight="1"/>
    <row r="44" spans="1:15" ht="15" customHeight="1"/>
    <row r="45" spans="1:15" ht="15" customHeight="1"/>
    <row r="46" spans="1:15" ht="15" customHeight="1"/>
    <row r="47" spans="1:15" ht="15" customHeight="1"/>
    <row r="48" spans="1:15" ht="12.7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autoFilter ref="A1:IM41"/>
  <sortState ref="A2:IM69">
    <sortCondition ref="A2:A69"/>
  </sortState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taux de rotation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2022-01-06T09:58:28Z</dcterms:modified>
</cp:coreProperties>
</file>